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<sst xmlns="http://schemas.openxmlformats.org/spreadsheetml/2006/main" count="72" uniqueCount="70">
  <si>
    <t>附件3-7</t>
  </si>
  <si>
    <t>2024年工程咨询优秀成果评分标准（ BIM咨询）</t>
  </si>
  <si>
    <t>项目</t>
  </si>
  <si>
    <t>序号</t>
  </si>
  <si>
    <t>评分内容</t>
  </si>
  <si>
    <t>分值</t>
  </si>
  <si>
    <t>评分标准</t>
  </si>
  <si>
    <t>1.一般要求</t>
  </si>
  <si>
    <t>咨询合同</t>
  </si>
  <si>
    <t>签订合法有效的咨询合同（1分），无订立合同或订立违法、无效合同的不得分。</t>
  </si>
  <si>
    <t>项目工程的工程费用</t>
  </si>
  <si>
    <t>项目总投资额在1亿以上的项目（2分），5000万至1亿以下（1.5分），5000万至3000万（1分）。</t>
  </si>
  <si>
    <t>申请书</t>
  </si>
  <si>
    <t>突出项目的特点、语言表达流畅（3分），较好（2-1分），一般（1分），不符合不得分。</t>
  </si>
  <si>
    <t>应用专业集成度</t>
  </si>
  <si>
    <t>BIM模型的集成应用，5专业及以上，3分；</t>
  </si>
  <si>
    <t>BIM模型的集成应用，3专业，2分；</t>
  </si>
  <si>
    <t>BIM模型的集成应用，2专业，1分。</t>
  </si>
  <si>
    <t>应用层级</t>
  </si>
  <si>
    <t>企业级管理应用，3分；</t>
  </si>
  <si>
    <t>项目级协同应用，2分；</t>
  </si>
  <si>
    <t>工具级单项应用，1分。</t>
  </si>
  <si>
    <t>2.BIM技术管理</t>
  </si>
  <si>
    <t>模型质量</t>
  </si>
  <si>
    <t>1)具备完善BIM模型实施细则与标准体系（3）</t>
  </si>
  <si>
    <t>2)模型完整、美观、层次感强（1）</t>
  </si>
  <si>
    <t>3)模型整体架构严谨、专业分明并统一（1）</t>
  </si>
  <si>
    <t>4)轴网、标高体系准确、布局清晰合理（1）</t>
  </si>
  <si>
    <t>5)构件命名系统有规则、绘制科学规范，反应建筑或土建真实情况（2）</t>
  </si>
  <si>
    <t>6)构件属性信息完整正确，即能详尽表达设计信息又能满足施工使用要求（2）</t>
  </si>
  <si>
    <t>模型管理</t>
  </si>
  <si>
    <t>1)模型变更管理的相关工作流程；</t>
  </si>
  <si>
    <t>2)根据项目阶段及时调整模型；</t>
  </si>
  <si>
    <t>3)变更前后的信息数据传递和对比说明。</t>
  </si>
  <si>
    <t>满足3项，8分；少一项扣2分。</t>
  </si>
  <si>
    <t>3.BIM应用成果</t>
  </si>
  <si>
    <t>成本管理</t>
  </si>
  <si>
    <t>基本应用点（3分）：成本模型规则制定与分类、工程量统计</t>
  </si>
  <si>
    <t>创新应用点（3分）：变更方案工程量比选、关联清单等</t>
  </si>
  <si>
    <t>取得的成果与效益分析（3分）</t>
  </si>
  <si>
    <t>技术与质量管理</t>
  </si>
  <si>
    <t>基本应用点（3分）：碰撞检查、管线综合、施工方案模拟</t>
  </si>
  <si>
    <t>创新应用点（3分）：下料加工、砌体排布、移动端质量监控、现场数据采集应用、地形采集应用等</t>
  </si>
  <si>
    <t>进度管理</t>
  </si>
  <si>
    <t>基本应用点（2分）：BIM与进度计划的结合、施工进度BIM模型展示</t>
  </si>
  <si>
    <t>创新应用点（2分）：实际进度BIM模型、计划与实际进度对比、进度与成本关联、进度预警等</t>
  </si>
  <si>
    <t>取得的成果与效益分析（2分）</t>
  </si>
  <si>
    <t>安全管理</t>
  </si>
  <si>
    <t>基本应用点（2分）：施工场地布置、临边安全措施、场地车辆动线分析模拟</t>
  </si>
  <si>
    <t>创新应用点（2分）：移动端安全管理、BIM辅助安全技术交底、安全方案表现等</t>
  </si>
  <si>
    <t>综合管理</t>
  </si>
  <si>
    <t>基本应用点（3分）：档案管理、变更管理、虚拟漫游</t>
  </si>
  <si>
    <t>创新应用点（3分）：版本管理、线上协同等</t>
  </si>
  <si>
    <t>其他应用</t>
  </si>
  <si>
    <t>项目BIM应用创新点</t>
  </si>
  <si>
    <t>4.加分项</t>
  </si>
  <si>
    <t>项目内部推广制度与措施</t>
  </si>
  <si>
    <t>BIM在项目内部进行推广应用时，遭遇了哪些方面的阻力？项目部采取了哪些措施来保证BIM的正常运行？</t>
  </si>
  <si>
    <t>BIM对项目管理流程优化</t>
  </si>
  <si>
    <t>BIM实施过程中，对原有的项目管理流程有哪些改进与优化？BIM条件下，是否有创新的项目管理制度、利益机制或生产关系？</t>
  </si>
  <si>
    <t>BIM软件分析</t>
  </si>
  <si>
    <t>项目实施中对应用的各类BIM软件间的对比，及对软件的建议</t>
  </si>
  <si>
    <t>BIM团队建设</t>
  </si>
  <si>
    <t>项目团队中人员情况：项目负责人及专业负责人同时具备注册造价师及高级工程师（6分），项目负责人及专业负责人具备注册造价师，项目负责人同时高级工程师（5分）项目负责人及专业负责人具备注册造价师（4分），项目负责人具备注册造价师，专业负责人具备中级及以上工程师（3分），项目负责人具备注册造价师，专业负责人具备初级工程师（2分）。</t>
  </si>
  <si>
    <t>创新性和借鉴性</t>
  </si>
  <si>
    <t>成果文件或技术经验的创新性和借鉴性高，造价数据标准性好，具有很好的经济效益和社会效益。好（6-5分），较好（4-3分），一般（2-1分）</t>
  </si>
  <si>
    <t>其他加分项</t>
  </si>
  <si>
    <t>专家根据对申报项目的评阅，自行填写加分原因。主要从申报项目所做的每项BIM工作是否落地的角度分析，如果专家评定该项工作可以加分，请说明原因。专家评审时“宁缺毋滥” ，并且控制每项加分在1～5分之间，总分不超过10分</t>
  </si>
  <si>
    <t>总分</t>
  </si>
  <si>
    <t>注:A.1、2按评分标准给分；B.3中，基本应用点满分须全部满足，创新应用点和效益分析，专家酌情评分，但不能超过该项总分；C.4中，专家酌情评分，但不能超过该项总分，另有加分项，专家可自行评定。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</si>
</sst>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b/>
      <sz val="18"/>
      <name val="宋体"/>
      <charset val="134"/>
    </font>
    <font>
      <b/>
      <sz val="12"/>
      <name val="黑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49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tabSelected="1" view="pageBreakPreview" zoomScaleNormal="100" workbookViewId="0">
      <selection activeCell="E50" sqref="E50"/>
    </sheetView>
  </sheetViews>
  <sheetFormatPr defaultColWidth="9.125" defaultRowHeight="14.25" outlineLevelCol="4"/>
  <cols>
    <col min="1" max="1" width="11.75" customWidth="1"/>
    <col min="2" max="2" width="8.5" customWidth="1"/>
    <col min="3" max="3" width="19.625" customWidth="1"/>
    <col min="4" max="4" width="9.25" customWidth="1"/>
    <col min="5" max="5" width="78" customWidth="1"/>
  </cols>
  <sheetData>
    <row r="1" ht="20" customHeight="1" spans="1:5">
      <c r="A1" s="1" t="s">
        <v>0</v>
      </c>
      <c r="B1" s="2"/>
      <c r="C1" s="2"/>
      <c r="D1" s="2"/>
      <c r="E1" s="2"/>
    </row>
    <row r="2" ht="27" customHeight="1" spans="1:5">
      <c r="A2" s="3" t="s">
        <v>1</v>
      </c>
      <c r="B2" s="3"/>
      <c r="C2" s="3"/>
      <c r="D2" s="3"/>
      <c r="E2" s="3"/>
    </row>
    <row r="3" ht="24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28.05" customHeight="1" spans="1:5">
      <c r="A4" s="5" t="s">
        <v>7</v>
      </c>
      <c r="B4" s="5">
        <v>1.1</v>
      </c>
      <c r="C4" s="6" t="s">
        <v>8</v>
      </c>
      <c r="D4" s="5">
        <v>1</v>
      </c>
      <c r="E4" s="7" t="s">
        <v>9</v>
      </c>
    </row>
    <row r="5" ht="28.05" customHeight="1" spans="1:5">
      <c r="A5" s="5"/>
      <c r="B5" s="5">
        <v>1.2</v>
      </c>
      <c r="C5" s="6" t="s">
        <v>10</v>
      </c>
      <c r="D5" s="5">
        <v>2</v>
      </c>
      <c r="E5" s="8" t="s">
        <v>11</v>
      </c>
    </row>
    <row r="6" ht="28.05" customHeight="1" spans="1:5">
      <c r="A6" s="5"/>
      <c r="B6" s="5">
        <v>1.3</v>
      </c>
      <c r="C6" s="6" t="s">
        <v>12</v>
      </c>
      <c r="D6" s="5">
        <v>3</v>
      </c>
      <c r="E6" s="8" t="s">
        <v>13</v>
      </c>
    </row>
    <row r="7" ht="28.05" customHeight="1" spans="1:5">
      <c r="A7" s="5"/>
      <c r="B7" s="5">
        <v>1.4</v>
      </c>
      <c r="C7" s="5" t="s">
        <v>14</v>
      </c>
      <c r="D7" s="5">
        <v>3</v>
      </c>
      <c r="E7" s="9" t="s">
        <v>15</v>
      </c>
    </row>
    <row r="8" ht="28.05" customHeight="1" spans="1:5">
      <c r="A8" s="5"/>
      <c r="B8" s="5"/>
      <c r="C8" s="5"/>
      <c r="D8" s="5"/>
      <c r="E8" s="7" t="s">
        <v>16</v>
      </c>
    </row>
    <row r="9" ht="28.05" customHeight="1" spans="1:5">
      <c r="A9" s="5"/>
      <c r="B9" s="5"/>
      <c r="C9" s="5"/>
      <c r="D9" s="5"/>
      <c r="E9" s="9" t="s">
        <v>17</v>
      </c>
    </row>
    <row r="10" ht="28.05" customHeight="1" spans="1:5">
      <c r="A10" s="5"/>
      <c r="B10" s="5">
        <v>1.5</v>
      </c>
      <c r="C10" s="5" t="s">
        <v>18</v>
      </c>
      <c r="D10" s="5">
        <v>3</v>
      </c>
      <c r="E10" s="9" t="s">
        <v>19</v>
      </c>
    </row>
    <row r="11" ht="28.05" customHeight="1" spans="1:5">
      <c r="A11" s="5"/>
      <c r="B11" s="5"/>
      <c r="C11" s="5"/>
      <c r="D11" s="5"/>
      <c r="E11" s="9" t="s">
        <v>20</v>
      </c>
    </row>
    <row r="12" ht="28.05" customHeight="1" spans="1:5">
      <c r="A12" s="5"/>
      <c r="B12" s="5"/>
      <c r="C12" s="5"/>
      <c r="D12" s="5"/>
      <c r="E12" s="9" t="s">
        <v>21</v>
      </c>
    </row>
    <row r="13" ht="28.05" customHeight="1" spans="1:5">
      <c r="A13" s="5" t="s">
        <v>22</v>
      </c>
      <c r="B13" s="10">
        <v>2.1</v>
      </c>
      <c r="C13" s="10" t="s">
        <v>23</v>
      </c>
      <c r="D13" s="10">
        <v>10</v>
      </c>
      <c r="E13" s="11" t="s">
        <v>24</v>
      </c>
    </row>
    <row r="14" ht="28.05" customHeight="1" spans="1:5">
      <c r="A14" s="5"/>
      <c r="B14" s="12"/>
      <c r="C14" s="12"/>
      <c r="D14" s="12"/>
      <c r="E14" s="11" t="s">
        <v>25</v>
      </c>
    </row>
    <row r="15" ht="28.05" customHeight="1" spans="1:5">
      <c r="A15" s="5"/>
      <c r="B15" s="12"/>
      <c r="C15" s="12"/>
      <c r="D15" s="12"/>
      <c r="E15" s="11" t="s">
        <v>26</v>
      </c>
    </row>
    <row r="16" ht="28.05" customHeight="1" spans="1:5">
      <c r="A16" s="5"/>
      <c r="B16" s="12"/>
      <c r="C16" s="12"/>
      <c r="D16" s="12"/>
      <c r="E16" s="11" t="s">
        <v>27</v>
      </c>
    </row>
    <row r="17" ht="28.05" customHeight="1" spans="1:5">
      <c r="A17" s="5"/>
      <c r="B17" s="12"/>
      <c r="C17" s="12"/>
      <c r="D17" s="12"/>
      <c r="E17" s="11" t="s">
        <v>28</v>
      </c>
    </row>
    <row r="18" ht="28.05" customHeight="1" spans="1:5">
      <c r="A18" s="5"/>
      <c r="B18" s="13"/>
      <c r="C18" s="13"/>
      <c r="D18" s="13"/>
      <c r="E18" s="11" t="s">
        <v>29</v>
      </c>
    </row>
    <row r="19" ht="28.05" customHeight="1" spans="1:5">
      <c r="A19" s="5"/>
      <c r="B19" s="5">
        <v>2.2</v>
      </c>
      <c r="C19" s="5" t="s">
        <v>30</v>
      </c>
      <c r="D19" s="5">
        <v>8</v>
      </c>
      <c r="E19" s="7" t="s">
        <v>31</v>
      </c>
    </row>
    <row r="20" ht="28.05" customHeight="1" spans="1:5">
      <c r="A20" s="5"/>
      <c r="B20" s="5"/>
      <c r="C20" s="5"/>
      <c r="D20" s="5"/>
      <c r="E20" s="7" t="s">
        <v>32</v>
      </c>
    </row>
    <row r="21" ht="28.05" customHeight="1" spans="1:5">
      <c r="A21" s="5"/>
      <c r="B21" s="5"/>
      <c r="C21" s="5"/>
      <c r="D21" s="5"/>
      <c r="E21" s="7" t="s">
        <v>33</v>
      </c>
    </row>
    <row r="22" ht="28.05" customHeight="1" spans="1:5">
      <c r="A22" s="5"/>
      <c r="B22" s="5"/>
      <c r="C22" s="5"/>
      <c r="D22" s="5"/>
      <c r="E22" s="7" t="s">
        <v>34</v>
      </c>
    </row>
    <row r="23" ht="28.05" customHeight="1" spans="1:5">
      <c r="A23" s="5" t="s">
        <v>35</v>
      </c>
      <c r="B23" s="5">
        <v>3.1</v>
      </c>
      <c r="C23" s="5" t="s">
        <v>36</v>
      </c>
      <c r="D23" s="5">
        <v>9</v>
      </c>
      <c r="E23" s="7" t="s">
        <v>37</v>
      </c>
    </row>
    <row r="24" ht="28.05" customHeight="1" spans="1:5">
      <c r="A24" s="5"/>
      <c r="B24" s="5"/>
      <c r="C24" s="5"/>
      <c r="D24" s="5"/>
      <c r="E24" s="7" t="s">
        <v>38</v>
      </c>
    </row>
    <row r="25" ht="28.05" customHeight="1" spans="1:5">
      <c r="A25" s="5"/>
      <c r="B25" s="5"/>
      <c r="C25" s="5"/>
      <c r="D25" s="5"/>
      <c r="E25" s="7" t="s">
        <v>39</v>
      </c>
    </row>
    <row r="26" ht="28.05" customHeight="1" spans="1:5">
      <c r="A26" s="5"/>
      <c r="B26" s="5">
        <v>3.2</v>
      </c>
      <c r="C26" s="5" t="s">
        <v>40</v>
      </c>
      <c r="D26" s="5">
        <v>9</v>
      </c>
      <c r="E26" s="7" t="s">
        <v>41</v>
      </c>
    </row>
    <row r="27" ht="28.05" customHeight="1" spans="1:5">
      <c r="A27" s="5"/>
      <c r="B27" s="5"/>
      <c r="C27" s="5"/>
      <c r="D27" s="5"/>
      <c r="E27" s="7" t="s">
        <v>42</v>
      </c>
    </row>
    <row r="28" ht="28.05" customHeight="1" spans="1:5">
      <c r="A28" s="5"/>
      <c r="B28" s="5"/>
      <c r="C28" s="5"/>
      <c r="D28" s="5"/>
      <c r="E28" s="7" t="s">
        <v>39</v>
      </c>
    </row>
    <row r="29" ht="28.05" customHeight="1" spans="1:5">
      <c r="A29" s="5"/>
      <c r="B29" s="5">
        <v>3.3</v>
      </c>
      <c r="C29" s="5" t="s">
        <v>43</v>
      </c>
      <c r="D29" s="5">
        <v>6</v>
      </c>
      <c r="E29" s="9" t="s">
        <v>44</v>
      </c>
    </row>
    <row r="30" ht="28.05" customHeight="1" spans="1:5">
      <c r="A30" s="5"/>
      <c r="B30" s="5"/>
      <c r="C30" s="5"/>
      <c r="D30" s="5"/>
      <c r="E30" s="9" t="s">
        <v>45</v>
      </c>
    </row>
    <row r="31" ht="28.05" customHeight="1" spans="1:5">
      <c r="A31" s="5"/>
      <c r="B31" s="5"/>
      <c r="C31" s="5"/>
      <c r="D31" s="5"/>
      <c r="E31" s="9" t="s">
        <v>46</v>
      </c>
    </row>
    <row r="32" ht="28.05" customHeight="1" spans="1:5">
      <c r="A32" s="5"/>
      <c r="B32" s="5">
        <v>3.4</v>
      </c>
      <c r="C32" s="5" t="s">
        <v>47</v>
      </c>
      <c r="D32" s="5">
        <v>6</v>
      </c>
      <c r="E32" s="9" t="s">
        <v>48</v>
      </c>
    </row>
    <row r="33" ht="28.05" customHeight="1" spans="1:5">
      <c r="A33" s="5"/>
      <c r="B33" s="5"/>
      <c r="C33" s="5"/>
      <c r="D33" s="5"/>
      <c r="E33" s="9" t="s">
        <v>49</v>
      </c>
    </row>
    <row r="34" ht="28.05" customHeight="1" spans="1:5">
      <c r="A34" s="5"/>
      <c r="B34" s="5"/>
      <c r="C34" s="5"/>
      <c r="D34" s="5"/>
      <c r="E34" s="9" t="s">
        <v>46</v>
      </c>
    </row>
    <row r="35" ht="28.05" customHeight="1" spans="1:5">
      <c r="A35" s="5"/>
      <c r="B35" s="5">
        <v>3.5</v>
      </c>
      <c r="C35" s="5" t="s">
        <v>50</v>
      </c>
      <c r="D35" s="5">
        <v>6</v>
      </c>
      <c r="E35" s="9" t="s">
        <v>51</v>
      </c>
    </row>
    <row r="36" ht="28.05" customHeight="1" spans="1:5">
      <c r="A36" s="5"/>
      <c r="B36" s="5"/>
      <c r="C36" s="5"/>
      <c r="D36" s="5"/>
      <c r="E36" s="9" t="s">
        <v>52</v>
      </c>
    </row>
    <row r="37" ht="28.05" customHeight="1" spans="1:5">
      <c r="A37" s="5"/>
      <c r="B37" s="5">
        <v>3.6</v>
      </c>
      <c r="C37" s="5" t="s">
        <v>53</v>
      </c>
      <c r="D37" s="5">
        <v>4</v>
      </c>
      <c r="E37" s="7" t="s">
        <v>54</v>
      </c>
    </row>
    <row r="38" ht="30" customHeight="1" spans="1:5">
      <c r="A38" s="5" t="s">
        <v>55</v>
      </c>
      <c r="B38" s="5">
        <v>4.1</v>
      </c>
      <c r="C38" s="5" t="s">
        <v>56</v>
      </c>
      <c r="D38" s="5">
        <v>2</v>
      </c>
      <c r="E38" s="7" t="s">
        <v>57</v>
      </c>
    </row>
    <row r="39" ht="30" customHeight="1" spans="1:5">
      <c r="A39" s="5"/>
      <c r="B39" s="5">
        <v>4.2</v>
      </c>
      <c r="C39" s="5" t="s">
        <v>58</v>
      </c>
      <c r="D39" s="5">
        <v>2</v>
      </c>
      <c r="E39" s="7" t="s">
        <v>59</v>
      </c>
    </row>
    <row r="40" ht="30" customHeight="1" spans="1:5">
      <c r="A40" s="5"/>
      <c r="B40" s="5">
        <v>4.3</v>
      </c>
      <c r="C40" s="5" t="s">
        <v>60</v>
      </c>
      <c r="D40" s="5">
        <v>4</v>
      </c>
      <c r="E40" s="7" t="s">
        <v>61</v>
      </c>
    </row>
    <row r="41" ht="52.05" customHeight="1" spans="1:5">
      <c r="A41" s="5"/>
      <c r="B41" s="5">
        <v>4.4</v>
      </c>
      <c r="C41" s="5" t="s">
        <v>62</v>
      </c>
      <c r="D41" s="5">
        <v>6</v>
      </c>
      <c r="E41" s="7" t="s">
        <v>63</v>
      </c>
    </row>
    <row r="42" ht="36" customHeight="1" spans="1:5">
      <c r="A42" s="5"/>
      <c r="B42" s="5">
        <v>4.5</v>
      </c>
      <c r="C42" s="5" t="s">
        <v>64</v>
      </c>
      <c r="D42" s="5">
        <v>6</v>
      </c>
      <c r="E42" s="14" t="s">
        <v>65</v>
      </c>
    </row>
    <row r="43" ht="46.05" customHeight="1" spans="1:5">
      <c r="A43" s="5"/>
      <c r="B43" s="5">
        <v>4.6</v>
      </c>
      <c r="C43" s="5" t="s">
        <v>66</v>
      </c>
      <c r="D43" s="5">
        <v>10</v>
      </c>
      <c r="E43" s="9" t="s">
        <v>67</v>
      </c>
    </row>
    <row r="44" ht="26" customHeight="1" spans="1:5">
      <c r="A44" s="15" t="s">
        <v>68</v>
      </c>
      <c r="B44" s="16"/>
      <c r="C44" s="17"/>
      <c r="D44" s="18">
        <f>SUM(D4:D43)</f>
        <v>100</v>
      </c>
      <c r="E44" s="19"/>
    </row>
    <row r="45" ht="32" customHeight="1" spans="1:5">
      <c r="A45" s="20" t="s">
        <v>69</v>
      </c>
      <c r="B45" s="21"/>
      <c r="C45" s="21"/>
      <c r="D45" s="21"/>
      <c r="E45" s="21"/>
    </row>
  </sheetData>
  <mergeCells count="35">
    <mergeCell ref="A1:E1"/>
    <mergeCell ref="A2:E2"/>
    <mergeCell ref="A44:C44"/>
    <mergeCell ref="A45:E45"/>
    <mergeCell ref="A4:A12"/>
    <mergeCell ref="A13:A22"/>
    <mergeCell ref="A23:A37"/>
    <mergeCell ref="A38:A43"/>
    <mergeCell ref="B7:B9"/>
    <mergeCell ref="B10:B12"/>
    <mergeCell ref="B13:B18"/>
    <mergeCell ref="B19:B22"/>
    <mergeCell ref="B23:B25"/>
    <mergeCell ref="B26:B28"/>
    <mergeCell ref="B29:B31"/>
    <mergeCell ref="B32:B34"/>
    <mergeCell ref="B35:B36"/>
    <mergeCell ref="C7:C9"/>
    <mergeCell ref="C10:C12"/>
    <mergeCell ref="C13:C18"/>
    <mergeCell ref="C19:C22"/>
    <mergeCell ref="C23:C25"/>
    <mergeCell ref="C26:C28"/>
    <mergeCell ref="C29:C31"/>
    <mergeCell ref="C32:C34"/>
    <mergeCell ref="C35:C36"/>
    <mergeCell ref="D7:D9"/>
    <mergeCell ref="D10:D12"/>
    <mergeCell ref="D13:D18"/>
    <mergeCell ref="D19:D22"/>
    <mergeCell ref="D23:D25"/>
    <mergeCell ref="D26:D28"/>
    <mergeCell ref="D29:D31"/>
    <mergeCell ref="D32:D34"/>
    <mergeCell ref="D35:D36"/>
  </mergeCells>
  <printOptions horizontalCentered="1"/>
  <pageMargins left="0.751388888888889" right="0.751388888888889" top="0.472222222222222" bottom="0.0388888888888889" header="0.393055555555556" footer="0.511805555555556"/>
  <pageSetup paperSize="9" scale="5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cky</dc:creator>
  <cp:lastModifiedBy>Mey</cp:lastModifiedBy>
  <dcterms:created xsi:type="dcterms:W3CDTF">2022-06-26T11:27:00Z</dcterms:created>
  <dcterms:modified xsi:type="dcterms:W3CDTF">2024-03-19T02:30:47Z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7AF0B03A40C140188CB60CBB29672325</vt:lpwstr>
  </property>
</Properties>
</file>